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Бюджет" sheetId="1" r:id="rId1"/>
  </sheets>
  <definedNames>
    <definedName name="_xlnm._FilterDatabase" localSheetId="0" hidden="1">'Бюджет'!$A$11:$L$55</definedName>
    <definedName name="APPT" localSheetId="0">'Бюджет'!$A$17</definedName>
    <definedName name="FIO" localSheetId="0">'Бюджет'!$F$17</definedName>
    <definedName name="SIGN" localSheetId="0">'Бюджет'!$A$21:$H$22</definedName>
  </definedNames>
  <calcPr fullCalcOnLoad="1"/>
</workbook>
</file>

<file path=xl/sharedStrings.xml><?xml version="1.0" encoding="utf-8"?>
<sst xmlns="http://schemas.openxmlformats.org/spreadsheetml/2006/main" count="144" uniqueCount="73">
  <si>
    <t/>
  </si>
  <si>
    <t>Наименование кода</t>
  </si>
  <si>
    <t>Раздел</t>
  </si>
  <si>
    <t>Подраздел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</si>
  <si>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</si>
  <si>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</si>
  <si>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</si>
  <si>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</si>
  <si>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</si>
  <si>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</si>
  <si>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</si>
  <si>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</si>
  <si>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</si>
  <si>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12</t>
  </si>
  <si>
    <t>07</t>
  </si>
  <si>
    <t>08</t>
  </si>
  <si>
    <t>10</t>
  </si>
  <si>
    <t>14</t>
  </si>
  <si>
    <t>Итого</t>
  </si>
  <si>
    <t>План</t>
  </si>
  <si>
    <t>Факт</t>
  </si>
  <si>
    <t>% исполнения к плану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</si>
  <si>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</si>
  <si>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</si>
  <si>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</si>
  <si>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</si>
  <si>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</si>
  <si>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</si>
  <si>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</si>
  <si>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</si>
  <si>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</si>
  <si>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</si>
  <si>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</si>
  <si>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</si>
  <si>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</si>
  <si>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</si>
  <si>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</si>
  <si>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</si>
  <si>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</si>
  <si>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</si>
  <si>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</si>
  <si>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</si>
  <si>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</si>
  <si>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</si>
  <si>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</si>
  <si>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</si>
  <si>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</si>
  <si>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</si>
  <si>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</si>
  <si>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</si>
  <si>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</si>
  <si>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</si>
  <si>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</si>
  <si>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</si>
  <si>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</si>
  <si>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</si>
  <si>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</si>
  <si>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</si>
  <si>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</si>
  <si>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</si>
  <si>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</si>
  <si>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</si>
  <si>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</si>
  <si>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</si>
  <si>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</si>
  <si>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Приложение № 3</t>
  </si>
  <si>
    <t xml:space="preserve">к решению Думы </t>
  </si>
  <si>
    <t xml:space="preserve">  Усть-Кутского муниципального образования</t>
  </si>
  <si>
    <t>(тыс. рублей)</t>
  </si>
  <si>
    <t>муниципального образования за 2014 год"</t>
  </si>
  <si>
    <t xml:space="preserve">"Отчет об исполнении бюджета Усть-Кутского </t>
  </si>
  <si>
    <t xml:space="preserve">Отчет по расходам за 2014 год по разделам и подразделам классификации расходов бюджетов </t>
  </si>
  <si>
    <t xml:space="preserve"> от  " 26 " мая 2015 г.  № 262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</si>
</sst>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22" fontId="6" fillId="0" borderId="0" xfId="0" applyNumberFormat="1" applyFont="1" applyAlignment="1">
      <alignment/>
    </xf>
    <xf numFmtId="2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164" fontId="5" fillId="33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22" fontId="6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7"/>
  <sheetViews>
    <sheetView showGridLines="0" tabSelected="1" zoomScalePageLayoutView="0" workbookViewId="0" topLeftCell="A1">
      <selection activeCell="C6" sqref="C6:F6"/>
    </sheetView>
  </sheetViews>
  <sheetFormatPr defaultColWidth="9.140625" defaultRowHeight="12.75" customHeight="1" outlineLevelRow="1"/>
  <cols>
    <col min="1" max="1" width="69.28125" style="0" customWidth="1"/>
    <col min="2" max="2" width="7.28125" style="0" customWidth="1"/>
    <col min="3" max="3" width="10.8515625" style="0" customWidth="1"/>
    <col min="4" max="5" width="15.421875" style="0" customWidth="1"/>
    <col min="6" max="6" width="9.8515625" style="0" customWidth="1"/>
    <col min="7" max="7" width="13.140625" style="0" bestFit="1" customWidth="1"/>
  </cols>
  <sheetData>
    <row r="1" spans="1:10" ht="15.75">
      <c r="A1" s="9"/>
      <c r="B1" s="9"/>
      <c r="C1" s="9"/>
      <c r="D1" s="33" t="s">
        <v>65</v>
      </c>
      <c r="E1" s="33"/>
      <c r="F1" s="33"/>
      <c r="G1" s="10"/>
      <c r="H1" s="9"/>
      <c r="I1" s="1"/>
      <c r="J1" s="1"/>
    </row>
    <row r="2" spans="1:10" ht="15.75">
      <c r="A2" s="11"/>
      <c r="B2" s="12"/>
      <c r="C2" s="34" t="s">
        <v>66</v>
      </c>
      <c r="D2" s="34"/>
      <c r="E2" s="34"/>
      <c r="F2" s="34"/>
      <c r="G2" s="13"/>
      <c r="H2" s="12"/>
      <c r="I2" s="1"/>
      <c r="J2" s="1"/>
    </row>
    <row r="3" spans="1:10" ht="15.75">
      <c r="A3" s="11"/>
      <c r="B3" s="12"/>
      <c r="C3" s="38" t="s">
        <v>67</v>
      </c>
      <c r="D3" s="38"/>
      <c r="E3" s="38"/>
      <c r="F3" s="38"/>
      <c r="G3" s="14"/>
      <c r="H3" s="15"/>
      <c r="I3" s="2"/>
      <c r="J3" s="2"/>
    </row>
    <row r="4" spans="1:10" ht="15" customHeight="1">
      <c r="A4" s="10"/>
      <c r="B4" s="10"/>
      <c r="C4" s="38" t="s">
        <v>70</v>
      </c>
      <c r="D4" s="38"/>
      <c r="E4" s="38"/>
      <c r="F4" s="38"/>
      <c r="G4" s="14"/>
      <c r="H4" s="15"/>
      <c r="I4" s="2"/>
      <c r="J4" s="2"/>
    </row>
    <row r="5" spans="1:10" ht="15" customHeight="1">
      <c r="A5" s="10"/>
      <c r="B5" s="10"/>
      <c r="C5" s="38" t="s">
        <v>69</v>
      </c>
      <c r="D5" s="38"/>
      <c r="E5" s="38"/>
      <c r="F5" s="38"/>
      <c r="G5" s="14"/>
      <c r="H5" s="15"/>
      <c r="I5" s="2"/>
      <c r="J5" s="2"/>
    </row>
    <row r="6" spans="1:10" ht="15.75" customHeight="1">
      <c r="A6" s="9"/>
      <c r="B6" s="9"/>
      <c r="C6" s="35" t="s">
        <v>72</v>
      </c>
      <c r="D6" s="35"/>
      <c r="E6" s="35"/>
      <c r="F6" s="35"/>
      <c r="G6" s="16"/>
      <c r="H6" s="9"/>
      <c r="I6" s="2"/>
      <c r="J6" s="2"/>
    </row>
    <row r="7" spans="1:10" ht="10.5" customHeight="1">
      <c r="A7" s="36"/>
      <c r="B7" s="36"/>
      <c r="C7" s="36"/>
      <c r="D7" s="36"/>
      <c r="E7" s="36"/>
      <c r="F7" s="36"/>
      <c r="G7" s="36"/>
      <c r="H7" s="36"/>
      <c r="I7" s="1"/>
      <c r="J7" s="1"/>
    </row>
    <row r="8" spans="1:10" ht="6" customHeight="1">
      <c r="A8" s="36"/>
      <c r="B8" s="36"/>
      <c r="C8" s="36"/>
      <c r="D8" s="36"/>
      <c r="E8" s="36"/>
      <c r="F8" s="36"/>
      <c r="G8" s="36"/>
      <c r="H8" s="9"/>
      <c r="I8" s="3"/>
      <c r="J8" s="3"/>
    </row>
    <row r="9" spans="1:10" ht="21" customHeight="1">
      <c r="A9" s="37" t="s">
        <v>71</v>
      </c>
      <c r="B9" s="37"/>
      <c r="C9" s="37"/>
      <c r="D9" s="37"/>
      <c r="E9" s="37"/>
      <c r="F9" s="37"/>
      <c r="G9" s="17"/>
      <c r="H9" s="9"/>
      <c r="I9" s="3"/>
      <c r="J9" s="3"/>
    </row>
    <row r="10" spans="1:8" ht="21" customHeight="1" thickBot="1">
      <c r="A10" s="32" t="s">
        <v>68</v>
      </c>
      <c r="B10" s="32"/>
      <c r="C10" s="32"/>
      <c r="D10" s="32"/>
      <c r="E10" s="32"/>
      <c r="F10" s="32"/>
      <c r="G10" s="9"/>
      <c r="H10" s="9"/>
    </row>
    <row r="11" spans="1:6" ht="25.5" customHeight="1">
      <c r="A11" s="18" t="s">
        <v>1</v>
      </c>
      <c r="B11" s="19" t="s">
        <v>2</v>
      </c>
      <c r="C11" s="19" t="s">
        <v>3</v>
      </c>
      <c r="D11" s="19" t="s">
        <v>19</v>
      </c>
      <c r="E11" s="19" t="s">
        <v>20</v>
      </c>
      <c r="F11" s="20" t="s">
        <v>21</v>
      </c>
    </row>
    <row r="12" spans="1:6" ht="21" customHeight="1">
      <c r="A12" s="26" t="s">
        <v>22</v>
      </c>
      <c r="B12" s="7" t="s">
        <v>4</v>
      </c>
      <c r="C12" s="7" t="s">
        <v>0</v>
      </c>
      <c r="D12" s="8">
        <v>113565.5</v>
      </c>
      <c r="E12" s="8">
        <v>106752.6</v>
      </c>
      <c r="F12" s="21">
        <f>E12*100/D12</f>
        <v>94.00090696558374</v>
      </c>
    </row>
    <row r="13" spans="1:6" ht="33.75" customHeight="1">
      <c r="A13" s="27" t="s">
        <v>23</v>
      </c>
      <c r="B13" s="5" t="s">
        <v>4</v>
      </c>
      <c r="C13" s="5" t="s">
        <v>5</v>
      </c>
      <c r="D13" s="6">
        <v>2940.6</v>
      </c>
      <c r="E13" s="6">
        <v>2916.4</v>
      </c>
      <c r="F13" s="22">
        <f>E13*100/D13</f>
        <v>99.17703869958513</v>
      </c>
    </row>
    <row r="14" spans="1:10" ht="39" customHeight="1">
      <c r="A14" s="27" t="s">
        <v>24</v>
      </c>
      <c r="B14" s="5" t="s">
        <v>4</v>
      </c>
      <c r="C14" s="5" t="s">
        <v>6</v>
      </c>
      <c r="D14" s="6">
        <v>5633</v>
      </c>
      <c r="E14" s="6">
        <v>5245.8</v>
      </c>
      <c r="F14" s="22">
        <f aca="true" t="shared" si="0" ref="F14:F55">E14*100/D14</f>
        <v>93.12622048641931</v>
      </c>
      <c r="H14" s="4"/>
      <c r="I14" s="1"/>
      <c r="J14" s="1"/>
    </row>
    <row r="15" spans="1:6" ht="40.5" customHeight="1">
      <c r="A15" s="27" t="s">
        <v>25</v>
      </c>
      <c r="B15" s="5" t="s">
        <v>4</v>
      </c>
      <c r="C15" s="5" t="s">
        <v>7</v>
      </c>
      <c r="D15" s="6">
        <v>59174.9</v>
      </c>
      <c r="E15" s="6">
        <v>55805.9</v>
      </c>
      <c r="F15" s="22">
        <f t="shared" si="0"/>
        <v>94.30670774264088</v>
      </c>
    </row>
    <row r="16" spans="1:6" ht="26.25" customHeight="1">
      <c r="A16" s="27" t="s">
        <v>26</v>
      </c>
      <c r="B16" s="5" t="s">
        <v>4</v>
      </c>
      <c r="C16" s="5" t="s">
        <v>8</v>
      </c>
      <c r="D16" s="6">
        <v>6.1</v>
      </c>
      <c r="E16" s="6">
        <v>0</v>
      </c>
      <c r="F16" s="22">
        <f t="shared" si="0"/>
        <v>0</v>
      </c>
    </row>
    <row r="17" spans="1:6" ht="36" customHeight="1" outlineLevel="1">
      <c r="A17" s="27" t="s">
        <v>27</v>
      </c>
      <c r="B17" s="5" t="s">
        <v>4</v>
      </c>
      <c r="C17" s="5" t="s">
        <v>9</v>
      </c>
      <c r="D17" s="6">
        <v>23754.6</v>
      </c>
      <c r="E17" s="6">
        <v>23126.3</v>
      </c>
      <c r="F17" s="22">
        <f t="shared" si="0"/>
        <v>97.35503860304952</v>
      </c>
    </row>
    <row r="18" spans="1:6" ht="26.25" customHeight="1" outlineLevel="1">
      <c r="A18" s="27" t="s">
        <v>28</v>
      </c>
      <c r="B18" s="5" t="s">
        <v>4</v>
      </c>
      <c r="C18" s="5" t="s">
        <v>10</v>
      </c>
      <c r="D18" s="6">
        <v>200</v>
      </c>
      <c r="E18" s="6">
        <v>0</v>
      </c>
      <c r="F18" s="22">
        <f t="shared" si="0"/>
        <v>0</v>
      </c>
    </row>
    <row r="19" spans="1:6" ht="23.25" customHeight="1" outlineLevel="1">
      <c r="A19" s="27" t="s">
        <v>29</v>
      </c>
      <c r="B19" s="5" t="s">
        <v>4</v>
      </c>
      <c r="C19" s="5" t="s">
        <v>11</v>
      </c>
      <c r="D19" s="6">
        <v>21856.3</v>
      </c>
      <c r="E19" s="6">
        <v>19658.2</v>
      </c>
      <c r="F19" s="22">
        <f t="shared" si="0"/>
        <v>89.94294551227793</v>
      </c>
    </row>
    <row r="20" spans="1:6" ht="27" customHeight="1" outlineLevel="1">
      <c r="A20" s="28" t="s">
        <v>30</v>
      </c>
      <c r="B20" s="7" t="s">
        <v>5</v>
      </c>
      <c r="C20" s="7" t="s">
        <v>0</v>
      </c>
      <c r="D20" s="8">
        <v>34.6</v>
      </c>
      <c r="E20" s="8">
        <v>34.6</v>
      </c>
      <c r="F20" s="21">
        <f t="shared" si="0"/>
        <v>100</v>
      </c>
    </row>
    <row r="21" spans="1:6" ht="24.75" customHeight="1" outlineLevel="1">
      <c r="A21" s="27" t="s">
        <v>31</v>
      </c>
      <c r="B21" s="5" t="s">
        <v>5</v>
      </c>
      <c r="C21" s="5" t="s">
        <v>6</v>
      </c>
      <c r="D21" s="6">
        <v>34.6</v>
      </c>
      <c r="E21" s="6">
        <v>34.6</v>
      </c>
      <c r="F21" s="22">
        <f t="shared" si="0"/>
        <v>100</v>
      </c>
    </row>
    <row r="22" spans="1:6" ht="29.25" customHeight="1" outlineLevel="1">
      <c r="A22" s="28" t="s">
        <v>32</v>
      </c>
      <c r="B22" s="7" t="s">
        <v>6</v>
      </c>
      <c r="C22" s="7" t="s">
        <v>0</v>
      </c>
      <c r="D22" s="8">
        <v>2881.3</v>
      </c>
      <c r="E22" s="8">
        <v>2748.3</v>
      </c>
      <c r="F22" s="21">
        <f t="shared" si="0"/>
        <v>95.3840280428973</v>
      </c>
    </row>
    <row r="23" spans="1:6" ht="23.25" customHeight="1" outlineLevel="1">
      <c r="A23" s="27" t="s">
        <v>33</v>
      </c>
      <c r="B23" s="5" t="s">
        <v>6</v>
      </c>
      <c r="C23" s="5" t="s">
        <v>5</v>
      </c>
      <c r="D23" s="6">
        <v>62</v>
      </c>
      <c r="E23" s="6">
        <v>62</v>
      </c>
      <c r="F23" s="22">
        <f t="shared" si="0"/>
        <v>100</v>
      </c>
    </row>
    <row r="24" spans="1:6" ht="36.75" customHeight="1">
      <c r="A24" s="27" t="s">
        <v>34</v>
      </c>
      <c r="B24" s="5" t="s">
        <v>6</v>
      </c>
      <c r="C24" s="5" t="s">
        <v>12</v>
      </c>
      <c r="D24" s="6">
        <v>2819.3</v>
      </c>
      <c r="E24" s="6">
        <v>2686.3</v>
      </c>
      <c r="F24" s="22">
        <f t="shared" si="0"/>
        <v>95.28251693682829</v>
      </c>
    </row>
    <row r="25" spans="1:6" ht="24.75" customHeight="1" outlineLevel="1">
      <c r="A25" s="28" t="s">
        <v>35</v>
      </c>
      <c r="B25" s="7" t="s">
        <v>7</v>
      </c>
      <c r="C25" s="7" t="s">
        <v>0</v>
      </c>
      <c r="D25" s="8">
        <v>13969.9</v>
      </c>
      <c r="E25" s="8">
        <v>9259.4</v>
      </c>
      <c r="F25" s="21">
        <f t="shared" si="0"/>
        <v>66.28107574141548</v>
      </c>
    </row>
    <row r="26" spans="1:6" ht="21.75" customHeight="1">
      <c r="A26" s="27" t="s">
        <v>36</v>
      </c>
      <c r="B26" s="5" t="s">
        <v>7</v>
      </c>
      <c r="C26" s="5" t="s">
        <v>8</v>
      </c>
      <c r="D26" s="6">
        <v>4698.6</v>
      </c>
      <c r="E26" s="6">
        <v>4507.6</v>
      </c>
      <c r="F26" s="22">
        <f t="shared" si="0"/>
        <v>95.9349593495935</v>
      </c>
    </row>
    <row r="27" spans="1:6" ht="19.5" customHeight="1" outlineLevel="1">
      <c r="A27" s="27" t="s">
        <v>37</v>
      </c>
      <c r="B27" s="5" t="s">
        <v>7</v>
      </c>
      <c r="C27" s="5" t="s">
        <v>12</v>
      </c>
      <c r="D27" s="6">
        <v>7482.7</v>
      </c>
      <c r="E27" s="6">
        <v>3089.3</v>
      </c>
      <c r="F27" s="22">
        <f t="shared" si="0"/>
        <v>41.285899474788515</v>
      </c>
    </row>
    <row r="28" spans="1:6" ht="20.25" customHeight="1" outlineLevel="1">
      <c r="A28" s="27" t="s">
        <v>38</v>
      </c>
      <c r="B28" s="5" t="s">
        <v>7</v>
      </c>
      <c r="C28" s="5" t="s">
        <v>13</v>
      </c>
      <c r="D28" s="6">
        <v>1788.6</v>
      </c>
      <c r="E28" s="6">
        <v>1662.4</v>
      </c>
      <c r="F28" s="22">
        <f t="shared" si="0"/>
        <v>92.94420216929443</v>
      </c>
    </row>
    <row r="29" spans="1:6" ht="24" customHeight="1">
      <c r="A29" s="28" t="s">
        <v>39</v>
      </c>
      <c r="B29" s="7" t="s">
        <v>8</v>
      </c>
      <c r="C29" s="7" t="s">
        <v>0</v>
      </c>
      <c r="D29" s="8">
        <v>3153</v>
      </c>
      <c r="E29" s="8">
        <v>3153</v>
      </c>
      <c r="F29" s="21">
        <f t="shared" si="0"/>
        <v>100</v>
      </c>
    </row>
    <row r="30" spans="1:6" ht="21" customHeight="1" outlineLevel="1">
      <c r="A30" s="27" t="s">
        <v>40</v>
      </c>
      <c r="B30" s="5" t="s">
        <v>8</v>
      </c>
      <c r="C30" s="5" t="s">
        <v>5</v>
      </c>
      <c r="D30" s="6">
        <v>2492</v>
      </c>
      <c r="E30" s="6">
        <v>2492</v>
      </c>
      <c r="F30" s="22">
        <f t="shared" si="0"/>
        <v>100</v>
      </c>
    </row>
    <row r="31" spans="1:6" ht="20.25" customHeight="1" outlineLevel="1">
      <c r="A31" s="27" t="s">
        <v>41</v>
      </c>
      <c r="B31" s="5" t="s">
        <v>8</v>
      </c>
      <c r="C31" s="5" t="s">
        <v>6</v>
      </c>
      <c r="D31" s="6">
        <v>661</v>
      </c>
      <c r="E31" s="6">
        <v>661</v>
      </c>
      <c r="F31" s="22">
        <f t="shared" si="0"/>
        <v>100</v>
      </c>
    </row>
    <row r="32" spans="1:6" ht="18" customHeight="1" outlineLevel="1">
      <c r="A32" s="28" t="s">
        <v>42</v>
      </c>
      <c r="B32" s="7" t="s">
        <v>14</v>
      </c>
      <c r="C32" s="7" t="s">
        <v>0</v>
      </c>
      <c r="D32" s="8">
        <v>1116669</v>
      </c>
      <c r="E32" s="8">
        <v>1097189.6</v>
      </c>
      <c r="F32" s="21">
        <f t="shared" si="0"/>
        <v>98.25557976446021</v>
      </c>
    </row>
    <row r="33" spans="1:6" ht="19.5" customHeight="1">
      <c r="A33" s="27" t="s">
        <v>43</v>
      </c>
      <c r="B33" s="5" t="s">
        <v>14</v>
      </c>
      <c r="C33" s="5" t="s">
        <v>4</v>
      </c>
      <c r="D33" s="6">
        <v>333686.3</v>
      </c>
      <c r="E33" s="6">
        <v>325968.3</v>
      </c>
      <c r="F33" s="22">
        <f t="shared" si="0"/>
        <v>97.68704918361946</v>
      </c>
    </row>
    <row r="34" spans="1:6" ht="20.25" customHeight="1" outlineLevel="1">
      <c r="A34" s="27" t="s">
        <v>44</v>
      </c>
      <c r="B34" s="5" t="s">
        <v>14</v>
      </c>
      <c r="C34" s="5" t="s">
        <v>5</v>
      </c>
      <c r="D34" s="6">
        <v>709364.3</v>
      </c>
      <c r="E34" s="6">
        <v>699794.3</v>
      </c>
      <c r="F34" s="22">
        <f t="shared" si="0"/>
        <v>98.6509047607837</v>
      </c>
    </row>
    <row r="35" spans="1:6" ht="12.75" outlineLevel="1">
      <c r="A35" s="27" t="s">
        <v>45</v>
      </c>
      <c r="B35" s="5" t="s">
        <v>14</v>
      </c>
      <c r="C35" s="5" t="s">
        <v>14</v>
      </c>
      <c r="D35" s="6">
        <v>6758.9</v>
      </c>
      <c r="E35" s="6">
        <v>6526.9</v>
      </c>
      <c r="F35" s="22">
        <f t="shared" si="0"/>
        <v>96.56748879255501</v>
      </c>
    </row>
    <row r="36" spans="1:6" ht="17.25" customHeight="1">
      <c r="A36" s="27" t="s">
        <v>46</v>
      </c>
      <c r="B36" s="5" t="s">
        <v>14</v>
      </c>
      <c r="C36" s="5" t="s">
        <v>12</v>
      </c>
      <c r="D36" s="6">
        <v>66859.4</v>
      </c>
      <c r="E36" s="6">
        <v>64900.2</v>
      </c>
      <c r="F36" s="22">
        <f t="shared" si="0"/>
        <v>97.06967157946377</v>
      </c>
    </row>
    <row r="37" spans="1:6" ht="25.5" customHeight="1" outlineLevel="1">
      <c r="A37" s="28" t="s">
        <v>47</v>
      </c>
      <c r="B37" s="7" t="s">
        <v>15</v>
      </c>
      <c r="C37" s="7" t="s">
        <v>0</v>
      </c>
      <c r="D37" s="8">
        <v>66961.1</v>
      </c>
      <c r="E37" s="8">
        <v>64382</v>
      </c>
      <c r="F37" s="21">
        <f t="shared" si="0"/>
        <v>96.14836076468276</v>
      </c>
    </row>
    <row r="38" spans="1:6" ht="23.25" customHeight="1" outlineLevel="1">
      <c r="A38" s="27" t="s">
        <v>48</v>
      </c>
      <c r="B38" s="5" t="s">
        <v>15</v>
      </c>
      <c r="C38" s="5" t="s">
        <v>4</v>
      </c>
      <c r="D38" s="6">
        <v>45387.3</v>
      </c>
      <c r="E38" s="6">
        <v>43481.2</v>
      </c>
      <c r="F38" s="22">
        <f t="shared" si="0"/>
        <v>95.80036706303305</v>
      </c>
    </row>
    <row r="39" spans="1:6" ht="18" customHeight="1" outlineLevel="1">
      <c r="A39" s="27" t="s">
        <v>49</v>
      </c>
      <c r="B39" s="5" t="s">
        <v>15</v>
      </c>
      <c r="C39" s="5" t="s">
        <v>7</v>
      </c>
      <c r="D39" s="6">
        <v>21573.8</v>
      </c>
      <c r="E39" s="6">
        <v>20900.8</v>
      </c>
      <c r="F39" s="22">
        <f t="shared" si="0"/>
        <v>96.88047539144704</v>
      </c>
    </row>
    <row r="40" spans="1:6" ht="18" customHeight="1" outlineLevel="1">
      <c r="A40" s="28" t="s">
        <v>50</v>
      </c>
      <c r="B40" s="7" t="s">
        <v>12</v>
      </c>
      <c r="C40" s="7" t="s">
        <v>0</v>
      </c>
      <c r="D40" s="8">
        <v>3271.4</v>
      </c>
      <c r="E40" s="8">
        <v>3271.4</v>
      </c>
      <c r="F40" s="21">
        <f t="shared" si="0"/>
        <v>100</v>
      </c>
    </row>
    <row r="41" spans="1:6" ht="17.25" customHeight="1">
      <c r="A41" s="27" t="s">
        <v>51</v>
      </c>
      <c r="B41" s="5" t="s">
        <v>12</v>
      </c>
      <c r="C41" s="5" t="s">
        <v>12</v>
      </c>
      <c r="D41" s="6">
        <v>3271.4</v>
      </c>
      <c r="E41" s="6">
        <v>3271.4</v>
      </c>
      <c r="F41" s="22">
        <f t="shared" si="0"/>
        <v>100</v>
      </c>
    </row>
    <row r="42" spans="1:6" ht="21.75" customHeight="1" outlineLevel="1">
      <c r="A42" s="28" t="s">
        <v>52</v>
      </c>
      <c r="B42" s="7" t="s">
        <v>16</v>
      </c>
      <c r="C42" s="7" t="s">
        <v>0</v>
      </c>
      <c r="D42" s="8">
        <v>44438.7</v>
      </c>
      <c r="E42" s="8">
        <v>39288.5</v>
      </c>
      <c r="F42" s="21">
        <f t="shared" si="0"/>
        <v>88.41055206385425</v>
      </c>
    </row>
    <row r="43" spans="1:6" ht="20.25" customHeight="1" outlineLevel="1">
      <c r="A43" s="27" t="s">
        <v>53</v>
      </c>
      <c r="B43" s="5" t="s">
        <v>16</v>
      </c>
      <c r="C43" s="5" t="s">
        <v>4</v>
      </c>
      <c r="D43" s="6">
        <v>1545.9</v>
      </c>
      <c r="E43" s="6">
        <v>1403.8</v>
      </c>
      <c r="F43" s="22">
        <f t="shared" si="0"/>
        <v>90.80794359272915</v>
      </c>
    </row>
    <row r="44" spans="1:6" ht="19.5" customHeight="1">
      <c r="A44" s="27" t="s">
        <v>54</v>
      </c>
      <c r="B44" s="5" t="s">
        <v>16</v>
      </c>
      <c r="C44" s="5" t="s">
        <v>6</v>
      </c>
      <c r="D44" s="6">
        <v>35312.1</v>
      </c>
      <c r="E44" s="6">
        <v>31443.3</v>
      </c>
      <c r="F44" s="22">
        <f t="shared" si="0"/>
        <v>89.04398209112458</v>
      </c>
    </row>
    <row r="45" spans="1:6" ht="17.25" customHeight="1" outlineLevel="1">
      <c r="A45" s="27" t="s">
        <v>55</v>
      </c>
      <c r="B45" s="5" t="s">
        <v>16</v>
      </c>
      <c r="C45" s="5" t="s">
        <v>7</v>
      </c>
      <c r="D45" s="6">
        <v>5904.2</v>
      </c>
      <c r="E45" s="6">
        <v>4880.9</v>
      </c>
      <c r="F45" s="22">
        <f t="shared" si="0"/>
        <v>82.66827004505267</v>
      </c>
    </row>
    <row r="46" spans="1:6" ht="12.75">
      <c r="A46" s="27" t="s">
        <v>56</v>
      </c>
      <c r="B46" s="5" t="s">
        <v>16</v>
      </c>
      <c r="C46" s="5" t="s">
        <v>9</v>
      </c>
      <c r="D46" s="6">
        <v>1676.5</v>
      </c>
      <c r="E46" s="6">
        <v>1560.5</v>
      </c>
      <c r="F46" s="22">
        <f t="shared" si="0"/>
        <v>93.08082314345363</v>
      </c>
    </row>
    <row r="47" spans="1:6" ht="19.5" customHeight="1" outlineLevel="1">
      <c r="A47" s="28" t="s">
        <v>57</v>
      </c>
      <c r="B47" s="7" t="s">
        <v>10</v>
      </c>
      <c r="C47" s="7" t="s">
        <v>0</v>
      </c>
      <c r="D47" s="8">
        <v>53425.1</v>
      </c>
      <c r="E47" s="8">
        <v>49470.8</v>
      </c>
      <c r="F47" s="21">
        <f t="shared" si="0"/>
        <v>92.59842283870316</v>
      </c>
    </row>
    <row r="48" spans="1:6" ht="18.75" customHeight="1" outlineLevel="1">
      <c r="A48" s="27" t="s">
        <v>58</v>
      </c>
      <c r="B48" s="5" t="s">
        <v>10</v>
      </c>
      <c r="C48" s="5" t="s">
        <v>4</v>
      </c>
      <c r="D48" s="6">
        <v>53425.1</v>
      </c>
      <c r="E48" s="6">
        <v>49470.8</v>
      </c>
      <c r="F48" s="22">
        <f t="shared" si="0"/>
        <v>92.59842283870316</v>
      </c>
    </row>
    <row r="49" spans="1:6" ht="22.5" customHeight="1" outlineLevel="1">
      <c r="A49" s="29" t="s">
        <v>59</v>
      </c>
      <c r="B49" s="7" t="s">
        <v>13</v>
      </c>
      <c r="C49" s="7" t="s">
        <v>0</v>
      </c>
      <c r="D49" s="8">
        <v>1141</v>
      </c>
      <c r="E49" s="8">
        <v>1045.7</v>
      </c>
      <c r="F49" s="21">
        <f t="shared" si="0"/>
        <v>91.64767747589833</v>
      </c>
    </row>
    <row r="50" spans="1:6" ht="17.25" customHeight="1" outlineLevel="1">
      <c r="A50" s="30" t="s">
        <v>60</v>
      </c>
      <c r="B50" s="5" t="s">
        <v>13</v>
      </c>
      <c r="C50" s="5" t="s">
        <v>7</v>
      </c>
      <c r="D50" s="6">
        <v>1141</v>
      </c>
      <c r="E50" s="6">
        <v>1045.7</v>
      </c>
      <c r="F50" s="22">
        <f t="shared" si="0"/>
        <v>91.64767747589833</v>
      </c>
    </row>
    <row r="51" spans="1:6" ht="16.5" customHeight="1">
      <c r="A51" s="28" t="s">
        <v>61</v>
      </c>
      <c r="B51" s="7" t="s">
        <v>11</v>
      </c>
      <c r="C51" s="7" t="s">
        <v>0</v>
      </c>
      <c r="D51" s="8">
        <v>1862.2</v>
      </c>
      <c r="E51" s="8">
        <v>1862.2</v>
      </c>
      <c r="F51" s="21">
        <f t="shared" si="0"/>
        <v>100</v>
      </c>
    </row>
    <row r="52" spans="1:6" ht="18" customHeight="1" outlineLevel="1">
      <c r="A52" s="27" t="s">
        <v>62</v>
      </c>
      <c r="B52" s="5" t="s">
        <v>11</v>
      </c>
      <c r="C52" s="5" t="s">
        <v>4</v>
      </c>
      <c r="D52" s="6">
        <v>1862.2</v>
      </c>
      <c r="E52" s="6">
        <v>1862.2</v>
      </c>
      <c r="F52" s="22">
        <f t="shared" si="0"/>
        <v>100</v>
      </c>
    </row>
    <row r="53" spans="1:6" ht="43.5" customHeight="1">
      <c r="A53" s="28" t="s">
        <v>63</v>
      </c>
      <c r="B53" s="7" t="s">
        <v>17</v>
      </c>
      <c r="C53" s="7" t="s">
        <v>0</v>
      </c>
      <c r="D53" s="8">
        <v>38852</v>
      </c>
      <c r="E53" s="8">
        <v>38852</v>
      </c>
      <c r="F53" s="21">
        <f t="shared" si="0"/>
        <v>100</v>
      </c>
    </row>
    <row r="54" spans="1:6" ht="25.5" outlineLevel="1">
      <c r="A54" s="27" t="s">
        <v>64</v>
      </c>
      <c r="B54" s="5" t="s">
        <v>17</v>
      </c>
      <c r="C54" s="5" t="s">
        <v>4</v>
      </c>
      <c r="D54" s="6">
        <v>38852</v>
      </c>
      <c r="E54" s="6">
        <v>38852</v>
      </c>
      <c r="F54" s="22">
        <f t="shared" si="0"/>
        <v>100</v>
      </c>
    </row>
    <row r="55" spans="1:6" ht="13.5" thickBot="1">
      <c r="A55" s="31" t="s">
        <v>18</v>
      </c>
      <c r="B55" s="23"/>
      <c r="C55" s="23"/>
      <c r="D55" s="24">
        <v>1460224.8</v>
      </c>
      <c r="E55" s="24">
        <v>1417310.2</v>
      </c>
      <c r="F55" s="25">
        <f t="shared" si="0"/>
        <v>97.06109634626121</v>
      </c>
    </row>
    <row r="56" ht="12.75" outlineLevel="1">
      <c r="A56" s="1"/>
    </row>
    <row r="57" ht="12.75">
      <c r="A57" s="1"/>
    </row>
    <row r="58" ht="12.75" outlineLevel="1"/>
    <row r="60" ht="42.75" customHeight="1"/>
    <row r="61" ht="42.75" customHeight="1"/>
  </sheetData>
  <sheetProtection/>
  <autoFilter ref="A11:L55"/>
  <mergeCells count="10">
    <mergeCell ref="A10:F10"/>
    <mergeCell ref="D1:F1"/>
    <mergeCell ref="C2:F2"/>
    <mergeCell ref="C6:F6"/>
    <mergeCell ref="A7:H7"/>
    <mergeCell ref="A8:G8"/>
    <mergeCell ref="A9:F9"/>
    <mergeCell ref="C4:F4"/>
    <mergeCell ref="C3:F3"/>
    <mergeCell ref="C5:F5"/>
  </mergeCells>
  <printOptions/>
  <pageMargins left="0.7480314960629921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Мандыгина М.А.</cp:lastModifiedBy>
  <cp:lastPrinted>2015-04-10T00:33:19Z</cp:lastPrinted>
  <dcterms:created xsi:type="dcterms:W3CDTF">2002-03-11T10:22:12Z</dcterms:created>
  <dcterms:modified xsi:type="dcterms:W3CDTF">2015-06-03T00:09:49Z</dcterms:modified>
  <cp:category/>
  <cp:version/>
  <cp:contentType/>
  <cp:contentStatus/>
</cp:coreProperties>
</file>